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909223\Documents\НДИ\АТОМПРОЕКТ\2023\ТОРГИ\100\5 Фрезцы резцы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86" i="8" l="1"/>
</calcChain>
</file>

<file path=xl/sharedStrings.xml><?xml version="1.0" encoding="utf-8"?>
<sst xmlns="http://schemas.openxmlformats.org/spreadsheetml/2006/main" count="361" uniqueCount="201">
  <si>
    <t>№ п/п</t>
  </si>
  <si>
    <t>[Код]Наименование</t>
  </si>
  <si>
    <t>количество</t>
  </si>
  <si>
    <t>ФМ000021424</t>
  </si>
  <si>
    <t>ФМ000023674</t>
  </si>
  <si>
    <t>ФМ000023688</t>
  </si>
  <si>
    <t>ФМ000023689</t>
  </si>
  <si>
    <t>ФМ000023690</t>
  </si>
  <si>
    <t>ФМ000023722</t>
  </si>
  <si>
    <t>ФМ000023723</t>
  </si>
  <si>
    <t>ФМ000024682</t>
  </si>
  <si>
    <t>ФМ000024683</t>
  </si>
  <si>
    <t>ФМ000024688</t>
  </si>
  <si>
    <t>ФМ000024690</t>
  </si>
  <si>
    <t>ФМ000024691</t>
  </si>
  <si>
    <t>ФМ000025355</t>
  </si>
  <si>
    <t>ФМ000025371</t>
  </si>
  <si>
    <t>ФМ000025696</t>
  </si>
  <si>
    <t>ФМ000025697</t>
  </si>
  <si>
    <t>ФМ000025704</t>
  </si>
  <si>
    <t>ФМ000025711</t>
  </si>
  <si>
    <t>ФМ000025716</t>
  </si>
  <si>
    <t>ФМ000028308</t>
  </si>
  <si>
    <t>ФМ000028309</t>
  </si>
  <si>
    <t>ФМ000029131</t>
  </si>
  <si>
    <t>ФМ000029132</t>
  </si>
  <si>
    <t>ФМ000029535</t>
  </si>
  <si>
    <t>ФМ000030130</t>
  </si>
  <si>
    <t>ФМ000030132</t>
  </si>
  <si>
    <t>ФМ000030153</t>
  </si>
  <si>
    <t>ФМ000031715</t>
  </si>
  <si>
    <t>ФМ000031718</t>
  </si>
  <si>
    <t>ФМ000031914</t>
  </si>
  <si>
    <t>ФМ000032069</t>
  </si>
  <si>
    <t>ФМ000032184</t>
  </si>
  <si>
    <t>ФМ000032188</t>
  </si>
  <si>
    <t>ФМ000032197</t>
  </si>
  <si>
    <t>ФМ000032198</t>
  </si>
  <si>
    <t>ФМ000032199</t>
  </si>
  <si>
    <t>ФМ000032200</t>
  </si>
  <si>
    <t>ФМ000032231</t>
  </si>
  <si>
    <t>ФМ000032232</t>
  </si>
  <si>
    <t>ФМ000032233</t>
  </si>
  <si>
    <t>ФМ000032655</t>
  </si>
  <si>
    <t>ФМ000032656</t>
  </si>
  <si>
    <t>ФМ000033705</t>
  </si>
  <si>
    <t>ФМ000033717</t>
  </si>
  <si>
    <t>ФМ000033723</t>
  </si>
  <si>
    <t>ФМ000033724</t>
  </si>
  <si>
    <t>ФМ000033726</t>
  </si>
  <si>
    <t>ФМ000033727</t>
  </si>
  <si>
    <t>ФМ000033734</t>
  </si>
  <si>
    <t>ФМ000033736</t>
  </si>
  <si>
    <t>ФМ000036281</t>
  </si>
  <si>
    <t>ФМ000039381</t>
  </si>
  <si>
    <t>ФМ000039382</t>
  </si>
  <si>
    <t>ФМ000040574</t>
  </si>
  <si>
    <t>ФМ000041556</t>
  </si>
  <si>
    <t xml:space="preserve">Фрезы дисковые отрезные ф80*3 тип 2 Р6М5(Р18) </t>
  </si>
  <si>
    <t xml:space="preserve">Фрезы дисковые отрезные ф80*2 тип 2 Р6М5(Р18) </t>
  </si>
  <si>
    <t xml:space="preserve">Фрезы дисковые отрезные ф160*3 тип 2 Р6М5(Р18) </t>
  </si>
  <si>
    <t xml:space="preserve">Фрезы дисковые отрезные ф100*2 тип 2 Р6М5(Р18) </t>
  </si>
  <si>
    <t xml:space="preserve">Фрезы дисковые трехсторонние с разноправленными зубьями 63*8 Р6М5 </t>
  </si>
  <si>
    <t xml:space="preserve">Фрезы дисковые трехсторонние с разноправленными зубьями 63*10 Р6М5 </t>
  </si>
  <si>
    <t xml:space="preserve">Фреза шпоночная ц/х диам.6 мм </t>
  </si>
  <si>
    <t xml:space="preserve">Фреза шпоночная ц/х диам.5 мм </t>
  </si>
  <si>
    <t xml:space="preserve">Фреза шпоночная ц/х диам.4мм </t>
  </si>
  <si>
    <t xml:space="preserve">Фреза шпоночная ц/х диам.3мм </t>
  </si>
  <si>
    <t xml:space="preserve">Фреза шпоночная ц/х диам. 8мм </t>
  </si>
  <si>
    <t xml:space="preserve">Фреза шпоночная ц/х диам. 10мм </t>
  </si>
  <si>
    <t xml:space="preserve">Фреза шпоночная ц/х диам. 12мм </t>
  </si>
  <si>
    <t xml:space="preserve">Метчик М5-7Н правый Р6М5 ручной. Германия. AВRABORO. </t>
  </si>
  <si>
    <t xml:space="preserve">Клейма буквенные №4 тв/спл. русские (кириллица) (32шт) СИТОМО (РБ) </t>
  </si>
  <si>
    <t xml:space="preserve">Фреза дисковая трехст. с разнонапр. зуб. Р6М5 63х6х22 ГОСТ 28527-90 </t>
  </si>
  <si>
    <t xml:space="preserve">Фреза отрезная диам. 80х2,0 тип 2 </t>
  </si>
  <si>
    <t xml:space="preserve">Фреза отрезная диам. 80х2,5 тип 2 </t>
  </si>
  <si>
    <t xml:space="preserve">Фреза отрезная диам. 80х3,0 тип 2 </t>
  </si>
  <si>
    <t xml:space="preserve">Фреза отрезная диам. 80х3,5 тип 2 </t>
  </si>
  <si>
    <t xml:space="preserve">Фреза отрезная диам. 80х4,0 тип 2 </t>
  </si>
  <si>
    <t xml:space="preserve">Фреза отрезная диам. 100х2,0 тип 2 </t>
  </si>
  <si>
    <t xml:space="preserve">Фреза отрезная диам. 100х3,0 тип 2 </t>
  </si>
  <si>
    <t xml:space="preserve">Фреза отрезная диам.160х3,0 тип2 </t>
  </si>
  <si>
    <t xml:space="preserve">Фреза трехсторон. 63х 6 Р6М5 </t>
  </si>
  <si>
    <t xml:space="preserve">Фреза трехсторон. 63х 8 Р6М5 </t>
  </si>
  <si>
    <t xml:space="preserve">Плашка G1/2'' </t>
  </si>
  <si>
    <t xml:space="preserve">Патрон сверлильный трехкулачковый 3-16мм с ключом Патрон 16-В18 </t>
  </si>
  <si>
    <t xml:space="preserve">Буквенное клеймо Шрифт 5-Пр3 ГОСТ 26.020-80, буквы русские прописные </t>
  </si>
  <si>
    <t xml:space="preserve">Буквенное клеймо Шрифт 6-Пр3 ГОСТ 26.020-80, буквы русские прописные </t>
  </si>
  <si>
    <t xml:space="preserve">Цифровое клеймо Шрифт 3-Пр3 ГОСТ 26.020-80 </t>
  </si>
  <si>
    <t xml:space="preserve">Вольфрам лантанированный D1,6мм </t>
  </si>
  <si>
    <t xml:space="preserve">Вольфрам лантанированный D2мм </t>
  </si>
  <si>
    <t xml:space="preserve">Калибр-кольцо М 6,0х1,0 8g НЕ ТМ* </t>
  </si>
  <si>
    <t xml:space="preserve">Калибр-кольцо М 6,0х1,0 8g ПР ТМ* </t>
  </si>
  <si>
    <t xml:space="preserve">Калибр-кольцо М 12 х1,75 8g НЕ ТМ* </t>
  </si>
  <si>
    <t xml:space="preserve">Калибр-кольцо М 20 х1,5 8g НЕ ТМ* </t>
  </si>
  <si>
    <t xml:space="preserve">Калибр-кольцо М 20 х1,5 8g ПР ТМ* </t>
  </si>
  <si>
    <t xml:space="preserve">Плашка М 5 по нерж 6g HSSE INOX DIN EN 22568 </t>
  </si>
  <si>
    <t xml:space="preserve">Плашка М 6х1,0 осн. по нерж. 6g HSSE INOX DIN22568 FANAR (N2-188001-0060) </t>
  </si>
  <si>
    <t xml:space="preserve">Резец расточной для глухих отверстий 25х16х200 ВК8 (тип1 исп2) </t>
  </si>
  <si>
    <t xml:space="preserve">Резец расточной для сквозных отверстий 25х20х240 ВК8 </t>
  </si>
  <si>
    <t xml:space="preserve">Резец расточной для глухих отверстий 25х16х200 Т15К6 (тип1 исп2) </t>
  </si>
  <si>
    <t xml:space="preserve">Резец расточной для глухих отверстий 16х10х170 Т15К6 </t>
  </si>
  <si>
    <t xml:space="preserve">Резец отрезной пластинчатый 25х6х150 Р18 </t>
  </si>
  <si>
    <t xml:space="preserve">Кулачок к винтонарезной головке 2-Б 20066-0535 ГОСТ 21762-76 </t>
  </si>
  <si>
    <t xml:space="preserve">Кулачок к винтонарезной головке 2-Г 20066-0541 ГОСТ 21762-76 </t>
  </si>
  <si>
    <t xml:space="preserve">Фреза торцовая МТ245-080В27R06SD12 </t>
  </si>
  <si>
    <t xml:space="preserve">Фреза торцовая МТ290-080A27R06SD12 </t>
  </si>
  <si>
    <t xml:space="preserve">Комплект сырых сборных кулачков, П SDM 3200; 3500-250 250 250* </t>
  </si>
  <si>
    <t xml:space="preserve">Втулка переходная К45.3/КМ2.А. тип 6103-0009, Саранск </t>
  </si>
  <si>
    <t xml:space="preserve">Втулка переходная К45.3/КМ3.А. тип 6103-0011, Саранск </t>
  </si>
  <si>
    <t xml:space="preserve">Датчик-индикатор уровня РИС 121-266-42-УХЛ*-0,9 </t>
  </si>
  <si>
    <t xml:space="preserve">Метчик труб. G 1/4"х19 по нерж. A HSSE INOX DIN-5156-B FANAR (D2-111801-3127)** </t>
  </si>
  <si>
    <t xml:space="preserve">Метчик труб. G 1"х11 по нерж. A HSSE INOX DIN-5156-B FANAR (D2-111801-3139)** </t>
  </si>
  <si>
    <t xml:space="preserve">11206 Консоль </t>
  </si>
  <si>
    <t xml:space="preserve">Резец токарный проходной отогнутый 32х20 (ВК8) </t>
  </si>
  <si>
    <t xml:space="preserve">Резец токарный проходной отогнутый 32х20х170 (левый) (ВК8) </t>
  </si>
  <si>
    <t xml:space="preserve">Резец токарный подрезной отогнутый 32х20х170 (ВК8 левый) </t>
  </si>
  <si>
    <t xml:space="preserve">Резец токарный расточной для сквозных отверстий 25х25х220 L=240, испЛ (ВК8) </t>
  </si>
  <si>
    <t xml:space="preserve">Резец токарный расточной для глухих отверстий 25х25 L=240, исп.1 (ВК8) </t>
  </si>
  <si>
    <t xml:space="preserve">Резец токарный расточной для глухих отверстий 25х25 L=240, исп.1 (Т15К6) </t>
  </si>
  <si>
    <t xml:space="preserve">Резец токарный расточной для глухих отверстий 25х20 L=240, исп.2 (ВК8) </t>
  </si>
  <si>
    <t xml:space="preserve">Резец токарный канавачный для внутр. канавок 16х16х170 (Р18) </t>
  </si>
  <si>
    <t xml:space="preserve">Резец токарный отрезной из быстрорежущей стали Р18 16х10 </t>
  </si>
  <si>
    <t xml:space="preserve">Резец токарный отрезной из быстрорежущей стали Р18 20х12 </t>
  </si>
  <si>
    <t xml:space="preserve">7990662 Гнездо для зажимной цанги 2,4 МГ </t>
  </si>
  <si>
    <t xml:space="preserve">7990663 Гнездо для зажимной цанги 3,2 </t>
  </si>
  <si>
    <t xml:space="preserve">Звездочка к головке 1К-2К 2064-0011 ГОСТ 21763-73 </t>
  </si>
  <si>
    <t xml:space="preserve">Плашка М4 по нерж. 6g HSSE INOX DIN22568 </t>
  </si>
  <si>
    <t xml:space="preserve">Плашка М 10 по нерж. 6g HSSE INOX DIN22568 </t>
  </si>
  <si>
    <t xml:space="preserve">Плашка М 12 по нерж. 6g HSSE INOX DIN22568 </t>
  </si>
  <si>
    <t xml:space="preserve">Плашка М 16 по нерж. 6g HSSE INOX DIN22568 </t>
  </si>
  <si>
    <t xml:space="preserve">Плашка М 20по нерж. 6g HSSE INOX DIN22568 </t>
  </si>
  <si>
    <t xml:space="preserve">Плашка Rc ¼ </t>
  </si>
  <si>
    <t xml:space="preserve">Плашка Rc ½ </t>
  </si>
  <si>
    <t xml:space="preserve">113091-040 Борфреза (конус) 10х20х6х65 </t>
  </si>
  <si>
    <t xml:space="preserve">Метчик G3/8 D2-111801-3129 Fanar DIN5156 </t>
  </si>
  <si>
    <t xml:space="preserve">Плашка G 3/8 N2-188001-3129 Fanar </t>
  </si>
  <si>
    <t xml:space="preserve">Плашка М22х1.5 N2-188001-0225 Fanar </t>
  </si>
  <si>
    <t xml:space="preserve">Виброопора ОВ-31М </t>
  </si>
  <si>
    <t>1000089655</t>
  </si>
  <si>
    <t>1000089656</t>
  </si>
  <si>
    <t>1000090048</t>
  </si>
  <si>
    <t>1000090049</t>
  </si>
  <si>
    <t>1000075364</t>
  </si>
  <si>
    <t>1000089073</t>
  </si>
  <si>
    <t>1000054546</t>
  </si>
  <si>
    <t>1000089392</t>
  </si>
  <si>
    <t>1000089393</t>
  </si>
  <si>
    <t>1000090063</t>
  </si>
  <si>
    <t>1000089088</t>
  </si>
  <si>
    <t>1000089717</t>
  </si>
  <si>
    <t>1000089716</t>
  </si>
  <si>
    <t>1000089715</t>
  </si>
  <si>
    <t>1000089718</t>
  </si>
  <si>
    <t>1000089722</t>
  </si>
  <si>
    <t>1000089852</t>
  </si>
  <si>
    <t>1000089815</t>
  </si>
  <si>
    <t>1000089811</t>
  </si>
  <si>
    <t>1000089810</t>
  </si>
  <si>
    <t>1000089668</t>
  </si>
  <si>
    <t>1000089836</t>
  </si>
  <si>
    <t>1000089824</t>
  </si>
  <si>
    <t>1000089820</t>
  </si>
  <si>
    <t>1000089821</t>
  </si>
  <si>
    <t>1000089827</t>
  </si>
  <si>
    <t>1000089828</t>
  </si>
  <si>
    <t>1000068335</t>
  </si>
  <si>
    <t>1000068656</t>
  </si>
  <si>
    <t>1000089834</t>
  </si>
  <si>
    <t>1000089829</t>
  </si>
  <si>
    <t>1000089837</t>
  </si>
  <si>
    <t>1000089826</t>
  </si>
  <si>
    <t>1000089774</t>
  </si>
  <si>
    <t>1000089766</t>
  </si>
  <si>
    <t>1000089757</t>
  </si>
  <si>
    <t>1000089761</t>
  </si>
  <si>
    <t>1000089767</t>
  </si>
  <si>
    <t>1000089786</t>
  </si>
  <si>
    <t>1000089772</t>
  </si>
  <si>
    <t>1000089790</t>
  </si>
  <si>
    <t>1000089748</t>
  </si>
  <si>
    <t>1000081249</t>
  </si>
  <si>
    <t>1000089771</t>
  </si>
  <si>
    <t>1000089755</t>
  </si>
  <si>
    <t>1000089762</t>
  </si>
  <si>
    <t>1000089754</t>
  </si>
  <si>
    <t>1000090035</t>
  </si>
  <si>
    <t>1000090036</t>
  </si>
  <si>
    <t>1000090045</t>
  </si>
  <si>
    <t>ШТ</t>
  </si>
  <si>
    <t>К-Т</t>
  </si>
  <si>
    <t>УПК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</si>
  <si>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</si>
  <si>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</si>
  <si>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</si>
  <si>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</si>
  <si>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</si>
  <si>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Сверло 4.0 Р6М5 122323 Hortz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</si>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</sst>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view="pageBreakPreview" topLeftCell="A62" zoomScale="110" zoomScaleNormal="100" zoomScaleSheetLayoutView="110" workbookViewId="0">
      <selection activeCell="H86" sqref="H86"/>
    </sheetView>
  </sheetViews>
  <sheetFormatPr defaultRowHeight="15" x14ac:dyDescent="0.25"/>
  <cols>
    <col min="1" max="1" width="6.28515625" style="2" customWidth="1"/>
    <col min="2" max="3" width="15" style="2" customWidth="1"/>
    <col min="4" max="4" width="41.140625" style="2" customWidth="1"/>
    <col min="5" max="5" width="10" style="2" customWidth="1"/>
    <col min="6" max="6" width="8.140625" style="2" customWidth="1"/>
    <col min="7" max="7" width="13.5703125" style="2" customWidth="1"/>
    <col min="8" max="8" width="13" style="9" customWidth="1"/>
    <col min="9" max="16384" width="9.140625" style="2"/>
  </cols>
  <sheetData>
    <row r="1" spans="1:8" ht="15" customHeight="1" x14ac:dyDescent="0.25">
      <c r="A1" s="11" t="s">
        <v>0</v>
      </c>
      <c r="B1" s="11" t="s">
        <v>194</v>
      </c>
      <c r="C1" s="11" t="s">
        <v>193</v>
      </c>
      <c r="D1" s="11" t="s">
        <v>1</v>
      </c>
      <c r="E1" s="14" t="s">
        <v>192</v>
      </c>
      <c r="F1" s="14" t="s">
        <v>198</v>
      </c>
      <c r="G1" s="14" t="s">
        <v>195</v>
      </c>
      <c r="H1" s="14" t="s">
        <v>200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5">
        <v>1</v>
      </c>
      <c r="B3" s="5">
        <v>2</v>
      </c>
      <c r="C3" s="5">
        <v>4</v>
      </c>
      <c r="D3" s="5">
        <v>5</v>
      </c>
      <c r="E3" s="5">
        <v>6</v>
      </c>
      <c r="F3" s="5">
        <v>7</v>
      </c>
      <c r="G3" s="5">
        <v>9</v>
      </c>
    </row>
    <row r="4" spans="1:8" ht="30" x14ac:dyDescent="0.25">
      <c r="A4" s="3">
        <v>1</v>
      </c>
      <c r="B4" s="3">
        <v>9677280751</v>
      </c>
      <c r="C4" s="3">
        <v>1000090034</v>
      </c>
      <c r="D4" s="1" t="s">
        <v>58</v>
      </c>
      <c r="E4" s="3" t="s">
        <v>189</v>
      </c>
      <c r="F4" s="3">
        <v>1</v>
      </c>
      <c r="G4" s="6" t="s">
        <v>196</v>
      </c>
      <c r="H4" s="10">
        <v>383</v>
      </c>
    </row>
    <row r="5" spans="1:8" ht="30" x14ac:dyDescent="0.25">
      <c r="A5" s="3">
        <v>2</v>
      </c>
      <c r="B5" s="3">
        <v>9677280752</v>
      </c>
      <c r="C5" s="3">
        <v>1000090027</v>
      </c>
      <c r="D5" s="1" t="s">
        <v>59</v>
      </c>
      <c r="E5" s="3" t="s">
        <v>189</v>
      </c>
      <c r="F5" s="3">
        <v>4</v>
      </c>
      <c r="G5" s="6" t="s">
        <v>196</v>
      </c>
      <c r="H5" s="10">
        <v>396</v>
      </c>
    </row>
    <row r="6" spans="1:8" ht="30" x14ac:dyDescent="0.25">
      <c r="A6" s="3">
        <v>3</v>
      </c>
      <c r="B6" s="3">
        <v>9677280753</v>
      </c>
      <c r="C6" s="3">
        <v>1000090032</v>
      </c>
      <c r="D6" s="1" t="s">
        <v>60</v>
      </c>
      <c r="E6" s="3" t="s">
        <v>189</v>
      </c>
      <c r="F6" s="3">
        <v>5</v>
      </c>
      <c r="G6" s="6" t="s">
        <v>196</v>
      </c>
      <c r="H6" s="10">
        <v>11710</v>
      </c>
    </row>
    <row r="7" spans="1:8" ht="30" x14ac:dyDescent="0.25">
      <c r="A7" s="3">
        <v>4</v>
      </c>
      <c r="B7" s="3">
        <v>9677280755</v>
      </c>
      <c r="C7" s="3">
        <v>1000090029</v>
      </c>
      <c r="D7" s="1" t="s">
        <v>61</v>
      </c>
      <c r="E7" s="3" t="s">
        <v>189</v>
      </c>
      <c r="F7" s="3">
        <v>3</v>
      </c>
      <c r="G7" s="6" t="s">
        <v>196</v>
      </c>
      <c r="H7" s="10">
        <v>1251</v>
      </c>
    </row>
    <row r="8" spans="1:8" ht="30" x14ac:dyDescent="0.25">
      <c r="A8" s="3">
        <v>5</v>
      </c>
      <c r="B8" s="3">
        <v>9677280756</v>
      </c>
      <c r="C8" s="3">
        <v>1000090006</v>
      </c>
      <c r="D8" s="1" t="s">
        <v>62</v>
      </c>
      <c r="E8" s="3" t="s">
        <v>189</v>
      </c>
      <c r="F8" s="3">
        <v>18</v>
      </c>
      <c r="G8" s="6" t="s">
        <v>196</v>
      </c>
      <c r="H8" s="10">
        <v>33516</v>
      </c>
    </row>
    <row r="9" spans="1:8" ht="30" x14ac:dyDescent="0.25">
      <c r="A9" s="3">
        <v>6</v>
      </c>
      <c r="B9" s="3">
        <v>9677280757</v>
      </c>
      <c r="C9" s="3">
        <v>1000090007</v>
      </c>
      <c r="D9" s="1" t="s">
        <v>63</v>
      </c>
      <c r="E9" s="3" t="s">
        <v>189</v>
      </c>
      <c r="F9" s="3">
        <v>10</v>
      </c>
      <c r="G9" s="6" t="s">
        <v>196</v>
      </c>
      <c r="H9" s="10">
        <v>3100</v>
      </c>
    </row>
    <row r="10" spans="1:8" x14ac:dyDescent="0.25">
      <c r="A10" s="3">
        <v>7</v>
      </c>
      <c r="B10" s="3">
        <v>9677280758</v>
      </c>
      <c r="C10" s="3">
        <v>1000090037</v>
      </c>
      <c r="D10" s="1" t="s">
        <v>64</v>
      </c>
      <c r="E10" s="3" t="s">
        <v>189</v>
      </c>
      <c r="F10" s="3">
        <v>4</v>
      </c>
      <c r="G10" s="6" t="s">
        <v>196</v>
      </c>
      <c r="H10" s="10">
        <v>424</v>
      </c>
    </row>
    <row r="11" spans="1:8" x14ac:dyDescent="0.25">
      <c r="A11" s="3">
        <v>8</v>
      </c>
      <c r="B11" s="3">
        <v>9677280759</v>
      </c>
      <c r="C11" s="3">
        <v>1000090038</v>
      </c>
      <c r="D11" s="1" t="s">
        <v>65</v>
      </c>
      <c r="E11" s="3" t="s">
        <v>189</v>
      </c>
      <c r="F11" s="3">
        <v>3</v>
      </c>
      <c r="G11" s="6" t="s">
        <v>196</v>
      </c>
      <c r="H11" s="10">
        <v>246</v>
      </c>
    </row>
    <row r="12" spans="1:8" x14ac:dyDescent="0.25">
      <c r="A12" s="3">
        <v>9</v>
      </c>
      <c r="B12" s="3">
        <v>9677280760</v>
      </c>
      <c r="C12" s="3">
        <v>1000090039</v>
      </c>
      <c r="D12" s="1" t="s">
        <v>66</v>
      </c>
      <c r="E12" s="3" t="s">
        <v>189</v>
      </c>
      <c r="F12" s="3">
        <v>3</v>
      </c>
      <c r="G12" s="6" t="s">
        <v>196</v>
      </c>
      <c r="H12" s="10">
        <v>147</v>
      </c>
    </row>
    <row r="13" spans="1:8" x14ac:dyDescent="0.25">
      <c r="A13" s="3">
        <v>10</v>
      </c>
      <c r="B13" s="3">
        <v>9677280761</v>
      </c>
      <c r="C13" s="3">
        <v>1000090040</v>
      </c>
      <c r="D13" s="1" t="s">
        <v>67</v>
      </c>
      <c r="E13" s="3" t="s">
        <v>189</v>
      </c>
      <c r="F13" s="3">
        <v>10</v>
      </c>
      <c r="G13" s="6" t="s">
        <v>196</v>
      </c>
      <c r="H13" s="10">
        <v>410</v>
      </c>
    </row>
    <row r="14" spans="1:8" x14ac:dyDescent="0.25">
      <c r="A14" s="3">
        <v>11</v>
      </c>
      <c r="B14" s="3">
        <v>9677280993</v>
      </c>
      <c r="C14" s="3">
        <v>1000090041</v>
      </c>
      <c r="D14" s="1" t="s">
        <v>68</v>
      </c>
      <c r="E14" s="3" t="s">
        <v>189</v>
      </c>
      <c r="F14" s="3">
        <v>5</v>
      </c>
      <c r="G14" s="6" t="s">
        <v>196</v>
      </c>
      <c r="H14" s="10">
        <v>735</v>
      </c>
    </row>
    <row r="15" spans="1:8" x14ac:dyDescent="0.25">
      <c r="A15" s="3">
        <v>12</v>
      </c>
      <c r="B15" s="3">
        <v>9677280994</v>
      </c>
      <c r="C15" s="3">
        <v>1000090042</v>
      </c>
      <c r="D15" s="1" t="s">
        <v>69</v>
      </c>
      <c r="E15" s="3" t="s">
        <v>189</v>
      </c>
      <c r="F15" s="3">
        <v>5</v>
      </c>
      <c r="G15" s="6" t="s">
        <v>196</v>
      </c>
      <c r="H15" s="10">
        <v>1190</v>
      </c>
    </row>
    <row r="16" spans="1:8" x14ac:dyDescent="0.25">
      <c r="A16" s="3">
        <v>13</v>
      </c>
      <c r="B16" s="3">
        <v>9677280995</v>
      </c>
      <c r="C16" s="3">
        <v>1000090043</v>
      </c>
      <c r="D16" s="1" t="s">
        <v>70</v>
      </c>
      <c r="E16" s="3" t="s">
        <v>189</v>
      </c>
      <c r="F16" s="3">
        <v>3</v>
      </c>
      <c r="G16" s="6" t="s">
        <v>196</v>
      </c>
      <c r="H16" s="10">
        <v>786</v>
      </c>
    </row>
    <row r="17" spans="1:8" ht="30" x14ac:dyDescent="0.25">
      <c r="A17" s="3">
        <v>14</v>
      </c>
      <c r="B17" s="3">
        <v>9677283248</v>
      </c>
      <c r="C17" s="3">
        <v>1000077844</v>
      </c>
      <c r="D17" s="1" t="s">
        <v>71</v>
      </c>
      <c r="E17" s="3" t="s">
        <v>189</v>
      </c>
      <c r="F17" s="3">
        <v>1</v>
      </c>
      <c r="G17" s="6" t="s">
        <v>196</v>
      </c>
      <c r="H17" s="10">
        <v>65</v>
      </c>
    </row>
    <row r="18" spans="1:8" ht="30" x14ac:dyDescent="0.25">
      <c r="A18" s="3">
        <v>15</v>
      </c>
      <c r="B18" s="3">
        <v>9677283257</v>
      </c>
      <c r="C18" s="3">
        <v>1000087582</v>
      </c>
      <c r="D18" s="1" t="s">
        <v>72</v>
      </c>
      <c r="E18" s="3" t="s">
        <v>189</v>
      </c>
      <c r="F18" s="3">
        <v>1</v>
      </c>
      <c r="G18" s="6" t="s">
        <v>196</v>
      </c>
      <c r="H18" s="10">
        <v>1907</v>
      </c>
    </row>
    <row r="19" spans="1:8" ht="30" x14ac:dyDescent="0.25">
      <c r="A19" s="3">
        <v>16</v>
      </c>
      <c r="B19" s="3">
        <v>9677283260</v>
      </c>
      <c r="C19" s="3">
        <v>1000090005</v>
      </c>
      <c r="D19" s="1" t="s">
        <v>73</v>
      </c>
      <c r="E19" s="3" t="s">
        <v>189</v>
      </c>
      <c r="F19" s="3">
        <v>10</v>
      </c>
      <c r="G19" s="6" t="s">
        <v>196</v>
      </c>
      <c r="H19" s="10">
        <v>13560</v>
      </c>
    </row>
    <row r="20" spans="1:8" x14ac:dyDescent="0.25">
      <c r="A20" s="3">
        <v>17</v>
      </c>
      <c r="B20" s="3">
        <v>9677283261</v>
      </c>
      <c r="C20" s="3">
        <v>1000089842</v>
      </c>
      <c r="D20" s="1" t="s">
        <v>197</v>
      </c>
      <c r="E20" s="3" t="s">
        <v>189</v>
      </c>
      <c r="F20" s="3">
        <v>20</v>
      </c>
      <c r="G20" s="6" t="s">
        <v>196</v>
      </c>
      <c r="H20" s="10">
        <v>360</v>
      </c>
    </row>
    <row r="21" spans="1:8" x14ac:dyDescent="0.25">
      <c r="A21" s="3">
        <v>18</v>
      </c>
      <c r="B21" s="3">
        <v>9677380996</v>
      </c>
      <c r="C21" s="3">
        <v>1000090027</v>
      </c>
      <c r="D21" s="1" t="s">
        <v>74</v>
      </c>
      <c r="E21" s="3" t="s">
        <v>189</v>
      </c>
      <c r="F21" s="3">
        <v>20</v>
      </c>
      <c r="G21" s="6" t="s">
        <v>196</v>
      </c>
      <c r="H21" s="10">
        <v>1980</v>
      </c>
    </row>
    <row r="22" spans="1:8" x14ac:dyDescent="0.25">
      <c r="A22" s="3">
        <v>19</v>
      </c>
      <c r="B22" s="3">
        <v>9677380997</v>
      </c>
      <c r="C22" s="3">
        <v>1000090028</v>
      </c>
      <c r="D22" s="1" t="s">
        <v>75</v>
      </c>
      <c r="E22" s="3" t="s">
        <v>189</v>
      </c>
      <c r="F22" s="3">
        <v>16</v>
      </c>
      <c r="G22" s="6" t="s">
        <v>196</v>
      </c>
      <c r="H22" s="10">
        <v>3232</v>
      </c>
    </row>
    <row r="23" spans="1:8" x14ac:dyDescent="0.25">
      <c r="A23" s="3">
        <v>20</v>
      </c>
      <c r="B23" s="3">
        <v>9677380998</v>
      </c>
      <c r="C23" s="3">
        <v>1000090034</v>
      </c>
      <c r="D23" s="1" t="s">
        <v>76</v>
      </c>
      <c r="E23" s="3" t="s">
        <v>189</v>
      </c>
      <c r="F23" s="3">
        <v>17</v>
      </c>
      <c r="G23" s="6" t="s">
        <v>196</v>
      </c>
      <c r="H23" s="10">
        <v>6511</v>
      </c>
    </row>
    <row r="24" spans="1:8" x14ac:dyDescent="0.25">
      <c r="A24" s="3">
        <v>21</v>
      </c>
      <c r="B24" s="3">
        <v>9677380999</v>
      </c>
      <c r="C24" s="3">
        <v>1000090030</v>
      </c>
      <c r="D24" s="1" t="s">
        <v>77</v>
      </c>
      <c r="E24" s="3" t="s">
        <v>189</v>
      </c>
      <c r="F24" s="3">
        <v>18</v>
      </c>
      <c r="G24" s="6" t="s">
        <v>196</v>
      </c>
      <c r="H24" s="10">
        <v>3834</v>
      </c>
    </row>
    <row r="25" spans="1:8" x14ac:dyDescent="0.25">
      <c r="A25" s="3">
        <v>22</v>
      </c>
      <c r="B25" s="3">
        <v>9677381000</v>
      </c>
      <c r="C25" s="3">
        <v>1000090033</v>
      </c>
      <c r="D25" s="1" t="s">
        <v>78</v>
      </c>
      <c r="E25" s="3" t="s">
        <v>189</v>
      </c>
      <c r="F25" s="3">
        <v>20</v>
      </c>
      <c r="G25" s="6" t="s">
        <v>196</v>
      </c>
      <c r="H25" s="10">
        <v>5400</v>
      </c>
    </row>
    <row r="26" spans="1:8" x14ac:dyDescent="0.25">
      <c r="A26" s="3">
        <v>23</v>
      </c>
      <c r="B26" s="3">
        <v>9677381001</v>
      </c>
      <c r="C26" s="3">
        <v>1000090029</v>
      </c>
      <c r="D26" s="1" t="s">
        <v>79</v>
      </c>
      <c r="E26" s="3" t="s">
        <v>189</v>
      </c>
      <c r="F26" s="3">
        <v>19</v>
      </c>
      <c r="G26" s="6" t="s">
        <v>196</v>
      </c>
      <c r="H26" s="10">
        <v>7923</v>
      </c>
    </row>
    <row r="27" spans="1:8" x14ac:dyDescent="0.25">
      <c r="A27" s="3">
        <v>24</v>
      </c>
      <c r="B27" s="3">
        <v>9677381002</v>
      </c>
      <c r="C27" s="3">
        <v>1000090031</v>
      </c>
      <c r="D27" s="1" t="s">
        <v>80</v>
      </c>
      <c r="E27" s="3" t="s">
        <v>189</v>
      </c>
      <c r="F27" s="3">
        <v>19</v>
      </c>
      <c r="G27" s="6" t="s">
        <v>196</v>
      </c>
      <c r="H27" s="10">
        <v>15105</v>
      </c>
    </row>
    <row r="28" spans="1:8" x14ac:dyDescent="0.25">
      <c r="A28" s="3">
        <v>25</v>
      </c>
      <c r="B28" s="3">
        <v>9677381004</v>
      </c>
      <c r="C28" s="3">
        <v>1000090032</v>
      </c>
      <c r="D28" s="1" t="s">
        <v>81</v>
      </c>
      <c r="E28" s="3" t="s">
        <v>189</v>
      </c>
      <c r="F28" s="3">
        <v>6</v>
      </c>
      <c r="G28" s="6" t="s">
        <v>196</v>
      </c>
      <c r="H28" s="10">
        <v>14052</v>
      </c>
    </row>
    <row r="29" spans="1:8" x14ac:dyDescent="0.25">
      <c r="A29" s="3">
        <v>26</v>
      </c>
      <c r="B29" s="3">
        <v>9677381005</v>
      </c>
      <c r="C29" s="3">
        <v>1000090009</v>
      </c>
      <c r="D29" s="1" t="s">
        <v>82</v>
      </c>
      <c r="E29" s="3" t="s">
        <v>189</v>
      </c>
      <c r="F29" s="3">
        <v>28</v>
      </c>
      <c r="G29" s="6" t="s">
        <v>196</v>
      </c>
      <c r="H29" s="10">
        <v>18704</v>
      </c>
    </row>
    <row r="30" spans="1:8" x14ac:dyDescent="0.25">
      <c r="A30" s="3">
        <v>27</v>
      </c>
      <c r="B30" s="3">
        <v>9677381006</v>
      </c>
      <c r="C30" s="3">
        <v>1000090008</v>
      </c>
      <c r="D30" s="1" t="s">
        <v>83</v>
      </c>
      <c r="E30" s="3" t="s">
        <v>189</v>
      </c>
      <c r="F30" s="3">
        <v>8</v>
      </c>
      <c r="G30" s="6" t="s">
        <v>196</v>
      </c>
      <c r="H30" s="10">
        <v>6608</v>
      </c>
    </row>
    <row r="31" spans="1:8" x14ac:dyDescent="0.25">
      <c r="A31" s="3">
        <v>28</v>
      </c>
      <c r="B31" s="3" t="s">
        <v>3</v>
      </c>
      <c r="C31" s="3" t="s">
        <v>161</v>
      </c>
      <c r="D31" s="1" t="s">
        <v>84</v>
      </c>
      <c r="E31" s="3" t="s">
        <v>189</v>
      </c>
      <c r="F31" s="3">
        <v>4</v>
      </c>
      <c r="G31" s="6" t="s">
        <v>196</v>
      </c>
      <c r="H31" s="10">
        <v>1392</v>
      </c>
    </row>
    <row r="32" spans="1:8" ht="30" x14ac:dyDescent="0.25">
      <c r="A32" s="3">
        <v>29</v>
      </c>
      <c r="B32" s="3" t="s">
        <v>4</v>
      </c>
      <c r="C32" s="3" t="s">
        <v>159</v>
      </c>
      <c r="D32" s="1" t="s">
        <v>85</v>
      </c>
      <c r="E32" s="3" t="s">
        <v>189</v>
      </c>
      <c r="F32" s="3">
        <v>2</v>
      </c>
      <c r="G32" s="6" t="s">
        <v>196</v>
      </c>
      <c r="H32" s="10">
        <v>1174</v>
      </c>
    </row>
    <row r="33" spans="1:8" ht="30" x14ac:dyDescent="0.25">
      <c r="A33" s="3">
        <v>30</v>
      </c>
      <c r="B33" s="3" t="s">
        <v>5</v>
      </c>
      <c r="C33" s="3" t="s">
        <v>141</v>
      </c>
      <c r="D33" s="1" t="s">
        <v>86</v>
      </c>
      <c r="E33" s="3" t="s">
        <v>189</v>
      </c>
      <c r="F33" s="3">
        <v>1</v>
      </c>
      <c r="G33" s="6" t="s">
        <v>196</v>
      </c>
      <c r="H33" s="10">
        <v>1474</v>
      </c>
    </row>
    <row r="34" spans="1:8" ht="30" x14ac:dyDescent="0.25">
      <c r="A34" s="3">
        <v>31</v>
      </c>
      <c r="B34" s="3" t="s">
        <v>6</v>
      </c>
      <c r="C34" s="3" t="s">
        <v>142</v>
      </c>
      <c r="D34" s="1" t="s">
        <v>87</v>
      </c>
      <c r="E34" s="3" t="s">
        <v>189</v>
      </c>
      <c r="F34" s="3">
        <v>1</v>
      </c>
      <c r="G34" s="6" t="s">
        <v>196</v>
      </c>
      <c r="H34" s="10">
        <v>1884</v>
      </c>
    </row>
    <row r="35" spans="1:8" ht="30" x14ac:dyDescent="0.25">
      <c r="A35" s="3">
        <v>32</v>
      </c>
      <c r="B35" s="3" t="s">
        <v>7</v>
      </c>
      <c r="C35" s="3" t="s">
        <v>188</v>
      </c>
      <c r="D35" s="1" t="s">
        <v>88</v>
      </c>
      <c r="E35" s="3" t="s">
        <v>190</v>
      </c>
      <c r="F35" s="3">
        <v>1</v>
      </c>
      <c r="G35" s="6" t="s">
        <v>196</v>
      </c>
      <c r="H35" s="10">
        <v>208</v>
      </c>
    </row>
    <row r="36" spans="1:8" x14ac:dyDescent="0.25">
      <c r="A36" s="3">
        <v>33</v>
      </c>
      <c r="B36" s="3" t="s">
        <v>8</v>
      </c>
      <c r="C36" s="3" t="s">
        <v>144</v>
      </c>
      <c r="D36" s="1" t="s">
        <v>89</v>
      </c>
      <c r="E36" s="3" t="s">
        <v>191</v>
      </c>
      <c r="F36" s="3">
        <v>0.7</v>
      </c>
      <c r="G36" s="6" t="s">
        <v>196</v>
      </c>
      <c r="H36" s="10">
        <v>1165</v>
      </c>
    </row>
    <row r="37" spans="1:8" x14ac:dyDescent="0.25">
      <c r="A37" s="3">
        <v>34</v>
      </c>
      <c r="B37" s="3" t="s">
        <v>9</v>
      </c>
      <c r="C37" s="3" t="s">
        <v>145</v>
      </c>
      <c r="D37" s="1" t="s">
        <v>90</v>
      </c>
      <c r="E37" s="3" t="s">
        <v>189</v>
      </c>
      <c r="F37" s="3">
        <v>0.8</v>
      </c>
      <c r="G37" s="6" t="s">
        <v>196</v>
      </c>
      <c r="H37" s="10">
        <v>1530</v>
      </c>
    </row>
    <row r="38" spans="1:8" x14ac:dyDescent="0.25">
      <c r="A38" s="3">
        <v>35</v>
      </c>
      <c r="B38" s="3" t="s">
        <v>10</v>
      </c>
      <c r="C38" s="3" t="s">
        <v>153</v>
      </c>
      <c r="D38" s="1" t="s">
        <v>91</v>
      </c>
      <c r="E38" s="3" t="s">
        <v>189</v>
      </c>
      <c r="F38" s="3">
        <v>1</v>
      </c>
      <c r="G38" s="6" t="s">
        <v>196</v>
      </c>
      <c r="H38" s="10">
        <v>2725</v>
      </c>
    </row>
    <row r="39" spans="1:8" x14ac:dyDescent="0.25">
      <c r="A39" s="3">
        <v>36</v>
      </c>
      <c r="B39" s="3" t="s">
        <v>11</v>
      </c>
      <c r="C39" s="3" t="s">
        <v>154</v>
      </c>
      <c r="D39" s="1" t="s">
        <v>92</v>
      </c>
      <c r="E39" s="3" t="s">
        <v>189</v>
      </c>
      <c r="F39" s="3">
        <v>1</v>
      </c>
      <c r="G39" s="6" t="s">
        <v>196</v>
      </c>
      <c r="H39" s="10">
        <v>2725</v>
      </c>
    </row>
    <row r="40" spans="1:8" x14ac:dyDescent="0.25">
      <c r="A40" s="3">
        <v>37</v>
      </c>
      <c r="B40" s="3" t="s">
        <v>12</v>
      </c>
      <c r="C40" s="3" t="s">
        <v>150</v>
      </c>
      <c r="D40" s="1" t="s">
        <v>93</v>
      </c>
      <c r="E40" s="3" t="s">
        <v>189</v>
      </c>
      <c r="F40" s="3">
        <v>1</v>
      </c>
      <c r="G40" s="6" t="s">
        <v>196</v>
      </c>
      <c r="H40" s="10">
        <v>4174</v>
      </c>
    </row>
    <row r="41" spans="1:8" x14ac:dyDescent="0.25">
      <c r="A41" s="3">
        <v>38</v>
      </c>
      <c r="B41" s="3" t="s">
        <v>13</v>
      </c>
      <c r="C41" s="3" t="s">
        <v>151</v>
      </c>
      <c r="D41" s="1" t="s">
        <v>94</v>
      </c>
      <c r="E41" s="3" t="s">
        <v>189</v>
      </c>
      <c r="F41" s="3">
        <v>1</v>
      </c>
      <c r="G41" s="6" t="s">
        <v>196</v>
      </c>
      <c r="H41" s="10">
        <v>4165</v>
      </c>
    </row>
    <row r="42" spans="1:8" x14ac:dyDescent="0.25">
      <c r="A42" s="3">
        <v>39</v>
      </c>
      <c r="B42" s="3" t="s">
        <v>14</v>
      </c>
      <c r="C42" s="3" t="s">
        <v>152</v>
      </c>
      <c r="D42" s="1" t="s">
        <v>95</v>
      </c>
      <c r="E42" s="3" t="s">
        <v>189</v>
      </c>
      <c r="F42" s="3">
        <v>1</v>
      </c>
      <c r="G42" s="6" t="s">
        <v>196</v>
      </c>
      <c r="H42" s="10">
        <v>4165</v>
      </c>
    </row>
    <row r="43" spans="1:8" ht="30" x14ac:dyDescent="0.25">
      <c r="A43" s="3">
        <v>40</v>
      </c>
      <c r="B43" s="3" t="s">
        <v>15</v>
      </c>
      <c r="C43" s="3" t="s">
        <v>168</v>
      </c>
      <c r="D43" s="1" t="s">
        <v>96</v>
      </c>
      <c r="E43" s="3" t="s">
        <v>189</v>
      </c>
      <c r="F43" s="3">
        <v>8</v>
      </c>
      <c r="G43" s="6" t="s">
        <v>196</v>
      </c>
      <c r="H43" s="10">
        <v>19656</v>
      </c>
    </row>
    <row r="44" spans="1:8" ht="30" x14ac:dyDescent="0.25">
      <c r="A44" s="3">
        <v>41</v>
      </c>
      <c r="B44" s="3" t="s">
        <v>16</v>
      </c>
      <c r="C44" s="3" t="s">
        <v>169</v>
      </c>
      <c r="D44" s="1" t="s">
        <v>97</v>
      </c>
      <c r="E44" s="3" t="s">
        <v>189</v>
      </c>
      <c r="F44" s="3">
        <v>7</v>
      </c>
      <c r="G44" s="6" t="s">
        <v>196</v>
      </c>
      <c r="H44" s="10">
        <v>13069</v>
      </c>
    </row>
    <row r="45" spans="1:8" ht="30" x14ac:dyDescent="0.25">
      <c r="A45" s="3">
        <v>42</v>
      </c>
      <c r="B45" s="3" t="s">
        <v>17</v>
      </c>
      <c r="C45" s="3" t="s">
        <v>174</v>
      </c>
      <c r="D45" s="1" t="s">
        <v>98</v>
      </c>
      <c r="E45" s="3" t="s">
        <v>189</v>
      </c>
      <c r="F45" s="3">
        <v>13</v>
      </c>
      <c r="G45" s="6" t="s">
        <v>196</v>
      </c>
      <c r="H45" s="10">
        <v>4030</v>
      </c>
    </row>
    <row r="46" spans="1:8" ht="30" x14ac:dyDescent="0.25">
      <c r="A46" s="3">
        <v>43</v>
      </c>
      <c r="B46" s="3" t="s">
        <v>18</v>
      </c>
      <c r="C46" s="3">
        <v>1000089767</v>
      </c>
      <c r="D46" s="1" t="s">
        <v>99</v>
      </c>
      <c r="E46" s="3" t="s">
        <v>189</v>
      </c>
      <c r="F46" s="3">
        <v>19</v>
      </c>
      <c r="G46" s="6" t="s">
        <v>196</v>
      </c>
      <c r="H46" s="10">
        <v>13642</v>
      </c>
    </row>
    <row r="47" spans="1:8" ht="30" x14ac:dyDescent="0.25">
      <c r="A47" s="3">
        <v>44</v>
      </c>
      <c r="B47" s="3" t="s">
        <v>19</v>
      </c>
      <c r="C47" s="3" t="s">
        <v>175</v>
      </c>
      <c r="D47" s="1" t="s">
        <v>100</v>
      </c>
      <c r="E47" s="3" t="s">
        <v>189</v>
      </c>
      <c r="F47" s="3">
        <v>39</v>
      </c>
      <c r="G47" s="6" t="s">
        <v>196</v>
      </c>
      <c r="H47" s="10">
        <v>12090</v>
      </c>
    </row>
    <row r="48" spans="1:8" ht="30" x14ac:dyDescent="0.25">
      <c r="A48" s="3">
        <v>45</v>
      </c>
      <c r="B48" s="3" t="s">
        <v>20</v>
      </c>
      <c r="C48" s="3" t="s">
        <v>173</v>
      </c>
      <c r="D48" s="1" t="s">
        <v>101</v>
      </c>
      <c r="E48" s="3" t="s">
        <v>189</v>
      </c>
      <c r="F48" s="3">
        <v>9</v>
      </c>
      <c r="G48" s="6" t="s">
        <v>196</v>
      </c>
      <c r="H48" s="10">
        <v>1629</v>
      </c>
    </row>
    <row r="49" spans="1:8" ht="30" x14ac:dyDescent="0.25">
      <c r="A49" s="3">
        <v>46</v>
      </c>
      <c r="B49" s="3" t="s">
        <v>21</v>
      </c>
      <c r="C49" s="3" t="s">
        <v>172</v>
      </c>
      <c r="D49" s="1" t="s">
        <v>102</v>
      </c>
      <c r="E49" s="3" t="s">
        <v>189</v>
      </c>
      <c r="F49" s="3">
        <v>6</v>
      </c>
      <c r="G49" s="6" t="s">
        <v>196</v>
      </c>
      <c r="H49" s="10">
        <v>1314</v>
      </c>
    </row>
    <row r="50" spans="1:8" ht="30" x14ac:dyDescent="0.25">
      <c r="A50" s="3">
        <v>47</v>
      </c>
      <c r="B50" s="3" t="s">
        <v>22</v>
      </c>
      <c r="C50" s="3">
        <v>1000089854</v>
      </c>
      <c r="D50" s="1" t="s">
        <v>103</v>
      </c>
      <c r="E50" s="3" t="s">
        <v>189</v>
      </c>
      <c r="F50" s="3">
        <v>1</v>
      </c>
      <c r="G50" s="6" t="s">
        <v>196</v>
      </c>
      <c r="H50" s="10">
        <v>6978</v>
      </c>
    </row>
    <row r="51" spans="1:8" ht="30" x14ac:dyDescent="0.25">
      <c r="A51" s="3">
        <v>48</v>
      </c>
      <c r="B51" s="3" t="s">
        <v>23</v>
      </c>
      <c r="C51" s="3">
        <v>1000089853</v>
      </c>
      <c r="D51" s="1" t="s">
        <v>104</v>
      </c>
      <c r="E51" s="3" t="s">
        <v>189</v>
      </c>
      <c r="F51" s="3">
        <v>1</v>
      </c>
      <c r="G51" s="6" t="s">
        <v>196</v>
      </c>
      <c r="H51" s="10">
        <v>6978</v>
      </c>
    </row>
    <row r="52" spans="1:8" x14ac:dyDescent="0.25">
      <c r="A52" s="3">
        <v>49</v>
      </c>
      <c r="B52" s="3" t="s">
        <v>24</v>
      </c>
      <c r="C52" s="3" t="s">
        <v>186</v>
      </c>
      <c r="D52" s="1" t="s">
        <v>105</v>
      </c>
      <c r="E52" s="3" t="s">
        <v>189</v>
      </c>
      <c r="F52" s="3">
        <v>1</v>
      </c>
      <c r="G52" s="6" t="s">
        <v>196</v>
      </c>
      <c r="H52" s="10">
        <v>27725</v>
      </c>
    </row>
    <row r="53" spans="1:8" x14ac:dyDescent="0.25">
      <c r="A53" s="3">
        <v>50</v>
      </c>
      <c r="B53" s="3" t="s">
        <v>25</v>
      </c>
      <c r="C53" s="3" t="s">
        <v>187</v>
      </c>
      <c r="D53" s="1" t="s">
        <v>106</v>
      </c>
      <c r="E53" s="3" t="s">
        <v>189</v>
      </c>
      <c r="F53" s="3">
        <v>1</v>
      </c>
      <c r="G53" s="6" t="s">
        <v>196</v>
      </c>
      <c r="H53" s="10">
        <v>36966</v>
      </c>
    </row>
    <row r="54" spans="1:8" ht="30" x14ac:dyDescent="0.25">
      <c r="A54" s="3">
        <v>51</v>
      </c>
      <c r="B54" s="3" t="s">
        <v>26</v>
      </c>
      <c r="C54" s="3" t="s">
        <v>155</v>
      </c>
      <c r="D54" s="1" t="s">
        <v>107</v>
      </c>
      <c r="E54" s="3" t="s">
        <v>190</v>
      </c>
      <c r="F54" s="3">
        <v>2</v>
      </c>
      <c r="G54" s="6" t="s">
        <v>196</v>
      </c>
      <c r="H54" s="10">
        <v>50894</v>
      </c>
    </row>
    <row r="55" spans="1:8" ht="30" x14ac:dyDescent="0.25">
      <c r="A55" s="3">
        <v>52</v>
      </c>
      <c r="B55" s="3" t="s">
        <v>27</v>
      </c>
      <c r="C55" s="3" t="s">
        <v>146</v>
      </c>
      <c r="D55" s="1" t="s">
        <v>108</v>
      </c>
      <c r="E55" s="3" t="s">
        <v>189</v>
      </c>
      <c r="F55" s="3">
        <v>1</v>
      </c>
      <c r="G55" s="6" t="s">
        <v>196</v>
      </c>
      <c r="H55" s="10">
        <v>4054</v>
      </c>
    </row>
    <row r="56" spans="1:8" ht="30" x14ac:dyDescent="0.25">
      <c r="A56" s="3">
        <v>53</v>
      </c>
      <c r="B56" s="3" t="s">
        <v>28</v>
      </c>
      <c r="C56" s="3" t="s">
        <v>147</v>
      </c>
      <c r="D56" s="1" t="s">
        <v>109</v>
      </c>
      <c r="E56" s="3" t="s">
        <v>189</v>
      </c>
      <c r="F56" s="3">
        <v>1</v>
      </c>
      <c r="G56" s="6" t="s">
        <v>196</v>
      </c>
      <c r="H56" s="10">
        <v>4054</v>
      </c>
    </row>
    <row r="57" spans="1:8" ht="30" x14ac:dyDescent="0.25">
      <c r="A57" s="3">
        <v>54</v>
      </c>
      <c r="B57" s="3" t="s">
        <v>29</v>
      </c>
      <c r="C57" s="3" t="s">
        <v>148</v>
      </c>
      <c r="D57" s="1" t="s">
        <v>110</v>
      </c>
      <c r="E57" s="3" t="s">
        <v>189</v>
      </c>
      <c r="F57" s="3">
        <v>1</v>
      </c>
      <c r="G57" s="6" t="s">
        <v>196</v>
      </c>
      <c r="H57" s="10">
        <v>18018</v>
      </c>
    </row>
    <row r="58" spans="1:8" ht="30" x14ac:dyDescent="0.25">
      <c r="A58" s="3">
        <v>55</v>
      </c>
      <c r="B58" s="3" t="s">
        <v>30</v>
      </c>
      <c r="C58" s="3" t="s">
        <v>158</v>
      </c>
      <c r="D58" s="1" t="s">
        <v>111</v>
      </c>
      <c r="E58" s="3" t="s">
        <v>189</v>
      </c>
      <c r="F58" s="3">
        <v>1</v>
      </c>
      <c r="G58" s="6" t="s">
        <v>196</v>
      </c>
      <c r="H58" s="10">
        <v>1867</v>
      </c>
    </row>
    <row r="59" spans="1:8" ht="30" x14ac:dyDescent="0.25">
      <c r="A59" s="3">
        <v>56</v>
      </c>
      <c r="B59" s="3" t="s">
        <v>31</v>
      </c>
      <c r="C59" s="3" t="s">
        <v>157</v>
      </c>
      <c r="D59" s="1" t="s">
        <v>112</v>
      </c>
      <c r="E59" s="3" t="s">
        <v>189</v>
      </c>
      <c r="F59" s="3">
        <v>1</v>
      </c>
      <c r="G59" s="6" t="s">
        <v>196</v>
      </c>
      <c r="H59" s="10">
        <v>8149</v>
      </c>
    </row>
    <row r="60" spans="1:8" x14ac:dyDescent="0.25">
      <c r="A60" s="3">
        <v>57</v>
      </c>
      <c r="B60" s="3" t="s">
        <v>32</v>
      </c>
      <c r="C60" s="3">
        <v>1000089850</v>
      </c>
      <c r="D60" s="1" t="s">
        <v>113</v>
      </c>
      <c r="E60" s="3" t="s">
        <v>189</v>
      </c>
      <c r="F60" s="3">
        <v>1</v>
      </c>
      <c r="G60" s="6" t="s">
        <v>196</v>
      </c>
      <c r="H60" s="10">
        <v>5114</v>
      </c>
    </row>
    <row r="61" spans="1:8" ht="30" x14ac:dyDescent="0.25">
      <c r="A61" s="3">
        <v>58</v>
      </c>
      <c r="B61" s="3" t="s">
        <v>33</v>
      </c>
      <c r="C61" s="3" t="s">
        <v>181</v>
      </c>
      <c r="D61" s="1" t="s">
        <v>114</v>
      </c>
      <c r="E61" s="3" t="s">
        <v>189</v>
      </c>
      <c r="F61" s="3">
        <v>13</v>
      </c>
      <c r="G61" s="6" t="s">
        <v>196</v>
      </c>
      <c r="H61" s="10">
        <v>3770</v>
      </c>
    </row>
    <row r="62" spans="1:8" ht="30" x14ac:dyDescent="0.25">
      <c r="A62" s="3">
        <v>59</v>
      </c>
      <c r="B62" s="3" t="s">
        <v>34</v>
      </c>
      <c r="C62" s="3" t="s">
        <v>182</v>
      </c>
      <c r="D62" s="1" t="s">
        <v>115</v>
      </c>
      <c r="E62" s="3" t="s">
        <v>189</v>
      </c>
      <c r="F62" s="3">
        <v>10</v>
      </c>
      <c r="G62" s="6" t="s">
        <v>196</v>
      </c>
      <c r="H62" s="10">
        <v>2900</v>
      </c>
    </row>
    <row r="63" spans="1:8" ht="30" x14ac:dyDescent="0.25">
      <c r="A63" s="3">
        <v>60</v>
      </c>
      <c r="B63" s="3" t="s">
        <v>35</v>
      </c>
      <c r="C63" s="3" t="s">
        <v>180</v>
      </c>
      <c r="D63" s="1" t="s">
        <v>116</v>
      </c>
      <c r="E63" s="3" t="s">
        <v>189</v>
      </c>
      <c r="F63" s="3">
        <v>10</v>
      </c>
      <c r="G63" s="6" t="s">
        <v>196</v>
      </c>
      <c r="H63" s="10">
        <v>2900</v>
      </c>
    </row>
    <row r="64" spans="1:8" ht="30" x14ac:dyDescent="0.25">
      <c r="A64" s="3">
        <v>61</v>
      </c>
      <c r="B64" s="3" t="s">
        <v>36</v>
      </c>
      <c r="C64" s="3" t="s">
        <v>185</v>
      </c>
      <c r="D64" s="1" t="s">
        <v>117</v>
      </c>
      <c r="E64" s="3" t="s">
        <v>189</v>
      </c>
      <c r="F64" s="3">
        <v>18</v>
      </c>
      <c r="G64" s="6" t="s">
        <v>196</v>
      </c>
      <c r="H64" s="10">
        <v>12924</v>
      </c>
    </row>
    <row r="65" spans="1:8" ht="30" x14ac:dyDescent="0.25">
      <c r="A65" s="3">
        <v>62</v>
      </c>
      <c r="B65" s="3" t="s">
        <v>37</v>
      </c>
      <c r="C65" s="3" t="s">
        <v>183</v>
      </c>
      <c r="D65" s="1" t="s">
        <v>118</v>
      </c>
      <c r="E65" s="3" t="s">
        <v>189</v>
      </c>
      <c r="F65" s="3">
        <v>20</v>
      </c>
      <c r="G65" s="6" t="s">
        <v>196</v>
      </c>
      <c r="H65" s="10">
        <v>14360</v>
      </c>
    </row>
    <row r="66" spans="1:8" ht="30" x14ac:dyDescent="0.25">
      <c r="A66" s="3">
        <v>63</v>
      </c>
      <c r="B66" s="3" t="s">
        <v>38</v>
      </c>
      <c r="C66" s="3" t="s">
        <v>184</v>
      </c>
      <c r="D66" s="1" t="s">
        <v>119</v>
      </c>
      <c r="E66" s="3" t="s">
        <v>189</v>
      </c>
      <c r="F66" s="3">
        <v>10</v>
      </c>
      <c r="G66" s="6" t="s">
        <v>196</v>
      </c>
      <c r="H66" s="10">
        <v>7180</v>
      </c>
    </row>
    <row r="67" spans="1:8" ht="30" x14ac:dyDescent="0.25">
      <c r="A67" s="3">
        <v>64</v>
      </c>
      <c r="B67" s="3" t="s">
        <v>39</v>
      </c>
      <c r="C67" s="3" t="s">
        <v>176</v>
      </c>
      <c r="D67" s="1" t="s">
        <v>120</v>
      </c>
      <c r="E67" s="3" t="s">
        <v>189</v>
      </c>
      <c r="F67" s="3">
        <v>20</v>
      </c>
      <c r="G67" s="6" t="s">
        <v>196</v>
      </c>
      <c r="H67" s="10">
        <v>14360</v>
      </c>
    </row>
    <row r="68" spans="1:8" ht="30" x14ac:dyDescent="0.25">
      <c r="A68" s="3">
        <v>65</v>
      </c>
      <c r="B68" s="3" t="s">
        <v>40</v>
      </c>
      <c r="C68" s="3" t="s">
        <v>177</v>
      </c>
      <c r="D68" s="1" t="s">
        <v>121</v>
      </c>
      <c r="E68" s="3" t="s">
        <v>189</v>
      </c>
      <c r="F68" s="3">
        <v>16</v>
      </c>
      <c r="G68" s="6" t="s">
        <v>196</v>
      </c>
      <c r="H68" s="10">
        <v>4320</v>
      </c>
    </row>
    <row r="69" spans="1:8" ht="30" x14ac:dyDescent="0.25">
      <c r="A69" s="3">
        <v>66</v>
      </c>
      <c r="B69" s="3" t="s">
        <v>41</v>
      </c>
      <c r="C69" s="3" t="s">
        <v>178</v>
      </c>
      <c r="D69" s="1" t="s">
        <v>122</v>
      </c>
      <c r="E69" s="3" t="s">
        <v>189</v>
      </c>
      <c r="F69" s="3">
        <v>10</v>
      </c>
      <c r="G69" s="6" t="s">
        <v>196</v>
      </c>
      <c r="H69" s="10">
        <v>1190</v>
      </c>
    </row>
    <row r="70" spans="1:8" ht="30" x14ac:dyDescent="0.25">
      <c r="A70" s="3">
        <v>67</v>
      </c>
      <c r="B70" s="3" t="s">
        <v>42</v>
      </c>
      <c r="C70" s="3" t="s">
        <v>179</v>
      </c>
      <c r="D70" s="1" t="s">
        <v>123</v>
      </c>
      <c r="E70" s="3" t="s">
        <v>189</v>
      </c>
      <c r="F70" s="3">
        <v>8</v>
      </c>
      <c r="G70" s="6" t="s">
        <v>196</v>
      </c>
      <c r="H70" s="10">
        <v>952</v>
      </c>
    </row>
    <row r="71" spans="1:8" x14ac:dyDescent="0.25">
      <c r="A71" s="3">
        <v>68</v>
      </c>
      <c r="B71" s="3" t="s">
        <v>43</v>
      </c>
      <c r="C71" s="3" t="s">
        <v>139</v>
      </c>
      <c r="D71" s="1" t="s">
        <v>124</v>
      </c>
      <c r="E71" s="3" t="s">
        <v>189</v>
      </c>
      <c r="F71" s="3">
        <v>10</v>
      </c>
      <c r="G71" s="6" t="s">
        <v>196</v>
      </c>
      <c r="H71" s="10">
        <v>1610</v>
      </c>
    </row>
    <row r="72" spans="1:8" x14ac:dyDescent="0.25">
      <c r="A72" s="3">
        <v>69</v>
      </c>
      <c r="B72" s="3" t="s">
        <v>44</v>
      </c>
      <c r="C72" s="3" t="s">
        <v>140</v>
      </c>
      <c r="D72" s="1" t="s">
        <v>125</v>
      </c>
      <c r="E72" s="3" t="s">
        <v>189</v>
      </c>
      <c r="F72" s="3">
        <v>10</v>
      </c>
      <c r="G72" s="6" t="s">
        <v>196</v>
      </c>
      <c r="H72" s="10">
        <v>820</v>
      </c>
    </row>
    <row r="73" spans="1:8" ht="30" x14ac:dyDescent="0.25">
      <c r="A73" s="3">
        <v>70</v>
      </c>
      <c r="B73" s="3" t="s">
        <v>45</v>
      </c>
      <c r="C73" s="3" t="s">
        <v>149</v>
      </c>
      <c r="D73" s="1" t="s">
        <v>126</v>
      </c>
      <c r="E73" s="3" t="s">
        <v>189</v>
      </c>
      <c r="F73" s="3">
        <v>4</v>
      </c>
      <c r="G73" s="6" t="s">
        <v>196</v>
      </c>
      <c r="H73" s="10">
        <v>4720</v>
      </c>
    </row>
    <row r="74" spans="1:8" ht="30" x14ac:dyDescent="0.25">
      <c r="A74" s="3">
        <v>71</v>
      </c>
      <c r="B74" s="3" t="s">
        <v>46</v>
      </c>
      <c r="C74" s="3" t="s">
        <v>171</v>
      </c>
      <c r="D74" s="1" t="s">
        <v>127</v>
      </c>
      <c r="E74" s="3" t="s">
        <v>189</v>
      </c>
      <c r="F74" s="3">
        <v>2</v>
      </c>
      <c r="G74" s="6" t="s">
        <v>196</v>
      </c>
      <c r="H74" s="10">
        <v>4620</v>
      </c>
    </row>
    <row r="75" spans="1:8" ht="30" x14ac:dyDescent="0.25">
      <c r="A75" s="3">
        <v>72</v>
      </c>
      <c r="B75" s="3" t="s">
        <v>47</v>
      </c>
      <c r="C75" s="3" t="s">
        <v>164</v>
      </c>
      <c r="D75" s="1" t="s">
        <v>128</v>
      </c>
      <c r="E75" s="3" t="s">
        <v>189</v>
      </c>
      <c r="F75" s="3">
        <v>10</v>
      </c>
      <c r="G75" s="6" t="s">
        <v>196</v>
      </c>
      <c r="H75" s="10">
        <v>27190</v>
      </c>
    </row>
    <row r="76" spans="1:8" ht="30" x14ac:dyDescent="0.25">
      <c r="A76" s="3">
        <v>73</v>
      </c>
      <c r="B76" s="3" t="s">
        <v>48</v>
      </c>
      <c r="C76" s="3" t="s">
        <v>165</v>
      </c>
      <c r="D76" s="1" t="s">
        <v>129</v>
      </c>
      <c r="E76" s="3" t="s">
        <v>189</v>
      </c>
      <c r="F76" s="3">
        <v>5</v>
      </c>
      <c r="G76" s="6" t="s">
        <v>196</v>
      </c>
      <c r="H76" s="10">
        <v>18100</v>
      </c>
    </row>
    <row r="77" spans="1:8" ht="30" x14ac:dyDescent="0.25">
      <c r="A77" s="3">
        <v>74</v>
      </c>
      <c r="B77" s="3" t="s">
        <v>49</v>
      </c>
      <c r="C77" s="3" t="s">
        <v>166</v>
      </c>
      <c r="D77" s="1" t="s">
        <v>130</v>
      </c>
      <c r="E77" s="3" t="s">
        <v>189</v>
      </c>
      <c r="F77" s="3">
        <v>5</v>
      </c>
      <c r="G77" s="6" t="s">
        <v>196</v>
      </c>
      <c r="H77" s="10">
        <v>31120</v>
      </c>
    </row>
    <row r="78" spans="1:8" ht="30" x14ac:dyDescent="0.25">
      <c r="A78" s="3">
        <v>75</v>
      </c>
      <c r="B78" s="3" t="s">
        <v>50</v>
      </c>
      <c r="C78" s="3" t="s">
        <v>167</v>
      </c>
      <c r="D78" s="1" t="s">
        <v>131</v>
      </c>
      <c r="E78" s="3" t="s">
        <v>189</v>
      </c>
      <c r="F78" s="3">
        <v>4</v>
      </c>
      <c r="G78" s="6" t="s">
        <v>196</v>
      </c>
      <c r="H78" s="10">
        <v>24896</v>
      </c>
    </row>
    <row r="79" spans="1:8" x14ac:dyDescent="0.25">
      <c r="A79" s="3">
        <v>76</v>
      </c>
      <c r="B79" s="3" t="s">
        <v>51</v>
      </c>
      <c r="C79" s="3" t="s">
        <v>163</v>
      </c>
      <c r="D79" s="1" t="s">
        <v>132</v>
      </c>
      <c r="E79" s="3" t="s">
        <v>189</v>
      </c>
      <c r="F79" s="3">
        <v>4</v>
      </c>
      <c r="G79" s="6" t="s">
        <v>196</v>
      </c>
      <c r="H79" s="10">
        <v>1080</v>
      </c>
    </row>
    <row r="80" spans="1:8" x14ac:dyDescent="0.25">
      <c r="A80" s="3">
        <v>77</v>
      </c>
      <c r="B80" s="3" t="s">
        <v>52</v>
      </c>
      <c r="C80" s="3" t="s">
        <v>162</v>
      </c>
      <c r="D80" s="1" t="s">
        <v>133</v>
      </c>
      <c r="E80" s="3" t="s">
        <v>189</v>
      </c>
      <c r="F80" s="3">
        <v>3</v>
      </c>
      <c r="G80" s="6" t="s">
        <v>196</v>
      </c>
      <c r="H80" s="10">
        <v>1143</v>
      </c>
    </row>
    <row r="81" spans="1:8" x14ac:dyDescent="0.25">
      <c r="A81" s="3">
        <v>78</v>
      </c>
      <c r="B81" s="3" t="s">
        <v>53</v>
      </c>
      <c r="C81" s="3">
        <v>1000089740</v>
      </c>
      <c r="D81" s="1" t="s">
        <v>134</v>
      </c>
      <c r="E81" s="3" t="s">
        <v>189</v>
      </c>
      <c r="F81" s="3">
        <v>3</v>
      </c>
      <c r="G81" s="6" t="s">
        <v>196</v>
      </c>
      <c r="H81" s="10">
        <v>3417</v>
      </c>
    </row>
    <row r="82" spans="1:8" x14ac:dyDescent="0.25">
      <c r="A82" s="3">
        <v>79</v>
      </c>
      <c r="B82" s="3" t="s">
        <v>54</v>
      </c>
      <c r="C82" s="3" t="s">
        <v>156</v>
      </c>
      <c r="D82" s="1" t="s">
        <v>135</v>
      </c>
      <c r="E82" s="3" t="s">
        <v>189</v>
      </c>
      <c r="F82" s="3">
        <v>2</v>
      </c>
      <c r="G82" s="6">
        <v>42247</v>
      </c>
      <c r="H82" s="10">
        <v>3522</v>
      </c>
    </row>
    <row r="83" spans="1:8" x14ac:dyDescent="0.25">
      <c r="A83" s="3">
        <v>80</v>
      </c>
      <c r="B83" s="3" t="s">
        <v>55</v>
      </c>
      <c r="C83" s="3" t="s">
        <v>160</v>
      </c>
      <c r="D83" s="1" t="s">
        <v>136</v>
      </c>
      <c r="E83" s="3" t="s">
        <v>189</v>
      </c>
      <c r="F83" s="3">
        <v>2</v>
      </c>
      <c r="G83" s="6" t="s">
        <v>196</v>
      </c>
      <c r="H83" s="10">
        <v>14348</v>
      </c>
    </row>
    <row r="84" spans="1:8" x14ac:dyDescent="0.25">
      <c r="A84" s="3">
        <v>81</v>
      </c>
      <c r="B84" s="3" t="s">
        <v>56</v>
      </c>
      <c r="C84" s="3" t="s">
        <v>170</v>
      </c>
      <c r="D84" s="1" t="s">
        <v>137</v>
      </c>
      <c r="E84" s="3" t="s">
        <v>189</v>
      </c>
      <c r="F84" s="3">
        <v>2</v>
      </c>
      <c r="G84" s="6" t="s">
        <v>196</v>
      </c>
      <c r="H84" s="10">
        <v>24604</v>
      </c>
    </row>
    <row r="85" spans="1:8" x14ac:dyDescent="0.25">
      <c r="A85" s="3">
        <v>82</v>
      </c>
      <c r="B85" s="7" t="s">
        <v>57</v>
      </c>
      <c r="C85" s="7" t="s">
        <v>143</v>
      </c>
      <c r="D85" s="8" t="s">
        <v>138</v>
      </c>
      <c r="E85" s="4" t="s">
        <v>189</v>
      </c>
      <c r="F85" s="4">
        <v>16</v>
      </c>
      <c r="G85" s="6" t="s">
        <v>196</v>
      </c>
      <c r="H85" s="10">
        <v>14416</v>
      </c>
    </row>
    <row r="86" spans="1:8" x14ac:dyDescent="0.25">
      <c r="B86" s="2" t="s">
        <v>199</v>
      </c>
      <c r="H86" s="9">
        <f>SUM(H4:H85)</f>
        <v>657005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2024-01-22T08:18:41Z</dcterms:modified>
</cp:coreProperties>
</file>